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55" windowWidth="11955" windowHeight="8460" firstSheet="1" activeTab="1"/>
  </bookViews>
  <sheets>
    <sheet name="回復済み_Sheet1" sheetId="1" state="veryHidden" r:id="rId1"/>
    <sheet name="18-10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<sst xmlns="http://schemas.openxmlformats.org/spreadsheetml/2006/main" count="19" uniqueCount="19">
  <si>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年　度</t>
  </si>
  <si>
    <t>（単位：件）</t>
  </si>
  <si>
    <t>騒音</t>
  </si>
  <si>
    <t>不法投棄処理</t>
  </si>
  <si>
    <t>総数</t>
  </si>
  <si>
    <t>大気
汚染</t>
  </si>
  <si>
    <t>水質
汚濁</t>
  </si>
  <si>
    <t>土壌
汚染</t>
  </si>
  <si>
    <t>振動</t>
  </si>
  <si>
    <t>地盤
沈下</t>
  </si>
  <si>
    <t>悪臭</t>
  </si>
  <si>
    <t>その他</t>
  </si>
  <si>
    <t>１８-１０　公害等苦情種類別発生状況（年度別）</t>
  </si>
  <si>
    <t>-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</si>
  <si>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</si>
  <si>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</si>
  <si>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t>資料：</t>
    </r>
    <r>
      <rPr>
        <sz val="11"/>
        <rFont val="ＭＳ Ｐ明朝"/>
        <family val="1"/>
      </rPr>
      <t>環境保全課、廃棄物対策課、ごみ対策課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</si>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</sst>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2"/>
      <color indexed="9"/>
      <name val="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20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37" fontId="13" fillId="0" borderId="13" xfId="0" applyNumberFormat="1" applyFont="1" applyBorder="1" applyAlignment="1" applyProtection="1">
      <alignment/>
      <protection/>
    </xf>
    <xf numFmtId="37" fontId="13" fillId="0" borderId="12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right"/>
    </xf>
    <xf numFmtId="0" fontId="14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/>
    </xf>
    <xf numFmtId="176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37" fontId="13" fillId="0" borderId="17" xfId="0" applyNumberFormat="1" applyFont="1" applyFill="1" applyBorder="1" applyAlignment="1" applyProtection="1">
      <alignment vertical="center"/>
      <protection/>
    </xf>
    <xf numFmtId="37" fontId="53" fillId="0" borderId="17" xfId="0" applyNumberFormat="1" applyFont="1" applyFill="1" applyBorder="1" applyAlignment="1" applyProtection="1">
      <alignment vertical="center"/>
      <protection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20"/>
  <sheetViews>
    <sheetView showGridLines="0" tabSelected="1" defaultGridColor="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9.59765625" defaultRowHeight="15"/>
  <cols>
    <col min="1" max="1" width="1.59765625" style="1" customWidth="1"/>
    <col min="2" max="2" width="11.69921875" style="1" customWidth="1"/>
    <col min="3" max="6" width="6.59765625" style="1" customWidth="1"/>
    <col min="7" max="7" width="6.3984375" style="1" customWidth="1"/>
    <col min="8" max="8" width="6" style="1" customWidth="1"/>
    <col min="9" max="11" width="6.59765625" style="1" customWidth="1"/>
    <col min="12" max="12" width="8.59765625" style="18" customWidth="1"/>
    <col min="13" max="13" width="9.8984375" style="1" customWidth="1"/>
    <col min="14" max="16384" width="9.59765625" style="1" customWidth="1"/>
  </cols>
  <sheetData>
    <row r="1" spans="2:12" ht="24"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="3" customFormat="1" ht="13.5">
      <c r="L2" s="4" t="s">
        <v>1</v>
      </c>
    </row>
    <row r="3" spans="2:12" s="3" customFormat="1" ht="2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3" customFormat="1" ht="9" customHeight="1">
      <c r="B4" s="26" t="s">
        <v>0</v>
      </c>
      <c r="C4" s="28" t="s">
        <v>4</v>
      </c>
      <c r="D4" s="16"/>
      <c r="E4" s="16"/>
      <c r="F4" s="16"/>
      <c r="G4" s="17"/>
      <c r="H4" s="17"/>
      <c r="I4" s="16"/>
      <c r="J4" s="17"/>
      <c r="K4" s="13"/>
      <c r="L4" s="30" t="s">
        <v>3</v>
      </c>
    </row>
    <row r="5" spans="2:12" s="3" customFormat="1" ht="27">
      <c r="B5" s="27"/>
      <c r="C5" s="29"/>
      <c r="D5" s="14" t="s">
        <v>5</v>
      </c>
      <c r="E5" s="14" t="s">
        <v>6</v>
      </c>
      <c r="F5" s="14" t="s">
        <v>7</v>
      </c>
      <c r="G5" s="15" t="s">
        <v>2</v>
      </c>
      <c r="H5" s="15" t="s">
        <v>8</v>
      </c>
      <c r="I5" s="14" t="s">
        <v>9</v>
      </c>
      <c r="J5" s="15" t="s">
        <v>10</v>
      </c>
      <c r="K5" s="15" t="s">
        <v>11</v>
      </c>
      <c r="L5" s="31"/>
    </row>
    <row r="6" spans="2:12" s="12" customFormat="1" ht="16.5" customHeight="1">
      <c r="B6" s="19" t="s">
        <v>17</v>
      </c>
      <c r="C6" s="25">
        <f>SUM(D6:K6)</f>
        <v>309</v>
      </c>
      <c r="D6" s="21">
        <v>146</v>
      </c>
      <c r="E6" s="21">
        <v>41</v>
      </c>
      <c r="F6" s="22">
        <v>1</v>
      </c>
      <c r="G6" s="23">
        <v>89</v>
      </c>
      <c r="H6" s="23">
        <v>8</v>
      </c>
      <c r="I6" s="22" t="s">
        <v>13</v>
      </c>
      <c r="J6" s="23">
        <v>21</v>
      </c>
      <c r="K6" s="23">
        <v>3</v>
      </c>
      <c r="L6" s="23">
        <v>302</v>
      </c>
    </row>
    <row r="7" spans="2:12" s="12" customFormat="1" ht="16.5" customHeight="1">
      <c r="B7" s="19">
        <v>30</v>
      </c>
      <c r="C7" s="24">
        <f>SUM(D7:K7)</f>
        <v>252</v>
      </c>
      <c r="D7" s="21">
        <v>108</v>
      </c>
      <c r="E7" s="21">
        <v>33</v>
      </c>
      <c r="F7" s="22">
        <v>0</v>
      </c>
      <c r="G7" s="23">
        <v>77</v>
      </c>
      <c r="H7" s="23">
        <v>8</v>
      </c>
      <c r="I7" s="22">
        <v>0</v>
      </c>
      <c r="J7" s="23">
        <v>25</v>
      </c>
      <c r="K7" s="23">
        <v>1</v>
      </c>
      <c r="L7" s="23">
        <v>270</v>
      </c>
    </row>
    <row r="8" spans="2:12" s="12" customFormat="1" ht="16.5" customHeight="1">
      <c r="B8" s="19" t="s">
        <v>14</v>
      </c>
      <c r="C8" s="24">
        <f>SUM(D8:K8)</f>
        <v>238</v>
      </c>
      <c r="D8" s="21">
        <v>93</v>
      </c>
      <c r="E8" s="21">
        <v>30</v>
      </c>
      <c r="F8" s="22">
        <v>0</v>
      </c>
      <c r="G8" s="23">
        <v>75</v>
      </c>
      <c r="H8" s="23">
        <v>11</v>
      </c>
      <c r="I8" s="22">
        <v>0</v>
      </c>
      <c r="J8" s="23">
        <v>26</v>
      </c>
      <c r="K8" s="23">
        <v>3</v>
      </c>
      <c r="L8" s="23">
        <v>278</v>
      </c>
    </row>
    <row r="9" spans="2:12" s="12" customFormat="1" ht="16.5" customHeight="1">
      <c r="B9" s="19" t="s">
        <v>15</v>
      </c>
      <c r="C9" s="24">
        <f>SUM(D9:K9)</f>
        <v>252</v>
      </c>
      <c r="D9" s="21">
        <v>120</v>
      </c>
      <c r="E9" s="21">
        <v>22</v>
      </c>
      <c r="F9" s="22">
        <v>0</v>
      </c>
      <c r="G9" s="23">
        <v>75</v>
      </c>
      <c r="H9" s="23">
        <v>8</v>
      </c>
      <c r="I9" s="22">
        <v>1</v>
      </c>
      <c r="J9" s="23">
        <v>25</v>
      </c>
      <c r="K9" s="23">
        <v>1</v>
      </c>
      <c r="L9" s="23">
        <v>236</v>
      </c>
    </row>
    <row r="10" spans="2:12" s="12" customFormat="1" ht="16.5" customHeight="1">
      <c r="B10" s="19" t="s">
        <v>18</v>
      </c>
      <c r="C10" s="24">
        <f>SUM(D10:K10)</f>
        <v>225</v>
      </c>
      <c r="D10" s="21">
        <v>94</v>
      </c>
      <c r="E10" s="21">
        <v>16</v>
      </c>
      <c r="F10" s="22">
        <v>0</v>
      </c>
      <c r="G10" s="23">
        <v>63</v>
      </c>
      <c r="H10" s="23">
        <v>5</v>
      </c>
      <c r="I10" s="22">
        <v>0</v>
      </c>
      <c r="J10" s="23">
        <v>44</v>
      </c>
      <c r="K10" s="23">
        <v>3</v>
      </c>
      <c r="L10" s="23">
        <v>191</v>
      </c>
    </row>
    <row r="11" spans="2:12" s="3" customFormat="1" ht="2.25" customHeight="1" thickBot="1">
      <c r="B11" s="10"/>
      <c r="C11" s="7"/>
      <c r="D11" s="8"/>
      <c r="E11" s="8"/>
      <c r="F11" s="5"/>
      <c r="G11" s="5"/>
      <c r="H11" s="5"/>
      <c r="I11" s="5"/>
      <c r="J11" s="5"/>
      <c r="K11" s="5"/>
      <c r="L11" s="5"/>
    </row>
    <row r="12" s="3" customFormat="1" ht="2.25" customHeight="1">
      <c r="L12" s="6"/>
    </row>
    <row r="13" spans="2:12" s="3" customFormat="1" ht="14.25" customHeight="1">
      <c r="B13" s="11" t="s">
        <v>16</v>
      </c>
      <c r="D13" s="9"/>
      <c r="L13" s="6"/>
    </row>
    <row r="14" ht="14.25" customHeight="1"/>
    <row r="15" ht="14.25" customHeight="1"/>
    <row r="16" ht="14.25" customHeight="1">
      <c r="K16" s="20"/>
    </row>
    <row r="17" ht="14.25" customHeight="1"/>
    <row r="18" ht="14.25" customHeight="1"/>
    <row r="19" spans="5:8" ht="14.25">
      <c r="E19" s="2"/>
      <c r="F19" s="2"/>
      <c r="G19" s="2"/>
      <c r="H19" s="2"/>
    </row>
    <row r="20" spans="5:8" ht="14.25">
      <c r="E20" s="2"/>
      <c r="F20" s="2"/>
      <c r="G20" s="2"/>
      <c r="H20" s="2"/>
    </row>
  </sheetData>
  <sheetProtection/>
  <mergeCells count="4">
    <mergeCell ref="B4:B5"/>
    <mergeCell ref="C4:C5"/>
    <mergeCell ref="L4:L5"/>
    <mergeCell ref="B1:L1"/>
  </mergeCells>
  <printOptions/>
  <pageMargins left="0.5" right="0.5" top="0.5" bottom="0.5" header="0.512" footer="0.512"/>
  <pageSetup horizontalDpi="600" verticalDpi="600" orientation="landscape" paperSize="9" r:id="rId1"/>
  <ignoredErrors>
    <ignoredError sqref="C7:C8 C9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恵美子</dc:creator>
  <cp:keywords/>
  <dc:description/>
  <cp:lastModifiedBy>Administrator</cp:lastModifiedBy>
  <cp:lastPrinted>2019-12-05T03:02:45Z</cp:lastPrinted>
  <dcterms:created xsi:type="dcterms:W3CDTF">1997-07-16T05:47:01Z</dcterms:created>
  <dcterms:modified xsi:type="dcterms:W3CDTF">2023-02-08T03:41:07Z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00080072000000000000010262b10207c74006b004c800</vt:lpwstr>
  </property>
</Properties>
</file>